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-30" yWindow="30" windowWidth="12120" windowHeight="4860"/>
  </bookViews>
  <sheets>
    <sheet name="LTO 2023-2024" sheetId="1" r:id="rId1"/>
  </sheets>
  <definedNames>
    <definedName name="_xlnm.Print_Area" localSheetId="0">'LTO 2023-2024'!$B$1:$I$67</definedName>
  </definedNames>
  <calcPr calcId="145621" fullPrecision="0"/>
</workbook>
</file>

<file path=xl/calcChain.xml><?xml version="1.0" encoding="utf-8"?>
<calcChain xmlns="http://schemas.openxmlformats.org/spreadsheetml/2006/main">
  <c r="H44" i="1" l="1"/>
  <c r="H43" i="1"/>
  <c r="I54" i="1" l="1"/>
  <c r="G54" i="1" l="1"/>
  <c r="E29" i="1" l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B29" i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H29" i="1"/>
  <c r="H30" i="1" s="1"/>
  <c r="H31" i="1" s="1"/>
  <c r="H32" i="1" s="1"/>
  <c r="H33" i="1" s="1"/>
  <c r="H34" i="1" s="1"/>
  <c r="H35" i="1" l="1"/>
  <c r="H36" i="1" s="1"/>
  <c r="H37" i="1" s="1"/>
  <c r="H38" i="1" s="1"/>
  <c r="H39" i="1" s="1"/>
  <c r="H40" i="1" s="1"/>
  <c r="H41" i="1" s="1"/>
  <c r="H42" i="1" s="1"/>
  <c r="H45" i="1" l="1"/>
  <c r="H46" i="1" s="1"/>
  <c r="H47" i="1" s="1"/>
  <c r="H48" i="1" s="1"/>
  <c r="H49" i="1" s="1"/>
  <c r="H50" i="1" s="1"/>
  <c r="H51" i="1" l="1"/>
  <c r="H52" i="1" s="1"/>
  <c r="H53" i="1" s="1"/>
</calcChain>
</file>

<file path=xl/sharedStrings.xml><?xml version="1.0" encoding="utf-8"?>
<sst xmlns="http://schemas.openxmlformats.org/spreadsheetml/2006/main" count="64" uniqueCount="32">
  <si>
    <t>It outlines the coverage periods and the corresponding pay dates.  It also indicates the</t>
  </si>
  <si>
    <t>number of teaching days payable in each coverage period.</t>
  </si>
  <si>
    <t>particular coverage period.  Payments for Occasional earnings will remain unchanged</t>
  </si>
  <si>
    <t>(two weeks in arrears).</t>
  </si>
  <si>
    <t xml:space="preserve">     If you have any questions or require any further clarification, please do not hesitate</t>
  </si>
  <si>
    <t>PAY DATE CALENDAR</t>
  </si>
  <si>
    <t>% OF</t>
  </si>
  <si>
    <t>COVERAGE  PERIOD</t>
  </si>
  <si>
    <t>DAYS WORKED</t>
  </si>
  <si>
    <t>PAY DATE</t>
  </si>
  <si>
    <t>ANNUAL</t>
  </si>
  <si>
    <t>SALARY</t>
  </si>
  <si>
    <t>to</t>
  </si>
  <si>
    <t>TOTAL DAYS</t>
  </si>
  <si>
    <t>TOTAL PERCENTAGE PAID</t>
  </si>
  <si>
    <t xml:space="preserve"> </t>
  </si>
  <si>
    <t>LONG TERM OCCASIONAL TEACHERS (LTOT)</t>
  </si>
  <si>
    <t xml:space="preserve"> As a Long Term Occasional Teacher, you will be paid two weeks in arrears.  Your</t>
  </si>
  <si>
    <t>payments as a LTOT, will reflect the total number of days worked as a LTOT in that</t>
  </si>
  <si>
    <t>to contact the Payroll  Department,  Long Term Occasional Teachers Division.</t>
  </si>
  <si>
    <t>LONG TERM OCCASIONAL TEACHER</t>
  </si>
  <si>
    <t>NOTE:  No pay for the following dates</t>
  </si>
  <si>
    <t xml:space="preserve">     For your information, we have provided a calendar for the 2023-2024 School Year.</t>
  </si>
  <si>
    <t>2023/2024 SCHOOL YEAR</t>
  </si>
  <si>
    <t>Labour Day - Monday, September 4, 2023</t>
  </si>
  <si>
    <t>Thanksgiving - Monday, October 9, 2023</t>
  </si>
  <si>
    <t>Christmas Break - Monday, December 25, 2023 To Friday, January 5, 2024</t>
  </si>
  <si>
    <t>Family Day - Monday, February 19, 2024</t>
  </si>
  <si>
    <t>March Break - Monday, March 11, 2024 To Friday, March 15, 2024</t>
  </si>
  <si>
    <t>Good Friday - Friday, March 29, 2024</t>
  </si>
  <si>
    <t>Easter Monday - Monday, April 1, 2024</t>
  </si>
  <si>
    <t>Victoria Day - Monday, May 20,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</si>
</sst>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$-409]dd\-mmm\-yy;@"/>
  </numFmts>
  <fonts count="14">
    <font>
      <sz val="10"/>
      <name val="Geneva"/>
    </font>
    <font>
      <b/>
      <sz val="10"/>
      <name val="Geneva"/>
    </font>
    <font>
      <sz val="10"/>
      <name val="Geneva"/>
    </font>
    <font>
      <b/>
      <sz val="12"/>
      <name val="Geneva"/>
    </font>
    <font>
      <b/>
      <i/>
      <sz val="8"/>
      <name val="Geneva"/>
    </font>
    <font>
      <b/>
      <i/>
      <sz val="9"/>
      <name val="Geneva"/>
    </font>
    <font>
      <b/>
      <sz val="12"/>
      <name val="Courier"/>
      <family val="3"/>
    </font>
    <font>
      <b/>
      <sz val="18"/>
      <name val="New York"/>
    </font>
    <font>
      <b/>
      <sz val="10"/>
      <name val="New York"/>
    </font>
    <font>
      <b/>
      <sz val="12"/>
      <name val="New York"/>
    </font>
    <font>
      <sz val="10"/>
      <name val="New York"/>
    </font>
    <font>
      <b/>
      <sz val="14"/>
      <name val="New York"/>
    </font>
    <font>
      <sz val="12"/>
      <name val="New York"/>
    </font>
    <font>
      <sz val="8"/>
      <name val="Geneva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7" fillId="2" borderId="4" xfId="0" applyFont="1" applyFill="1" applyBorder="1" applyAlignment="1">
      <alignment horizontal="centerContinuous"/>
    </xf>
    <xf numFmtId="0" fontId="8" fillId="2" borderId="0" xfId="0" applyFont="1" applyFill="1" applyBorder="1" applyAlignment="1">
      <alignment horizontal="centerContinuous"/>
    </xf>
    <xf numFmtId="0" fontId="8" fillId="2" borderId="5" xfId="0" applyFont="1" applyFill="1" applyBorder="1" applyAlignment="1">
      <alignment horizontal="centerContinuous"/>
    </xf>
    <xf numFmtId="0" fontId="7" fillId="2" borderId="6" xfId="0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centerContinuous"/>
    </xf>
    <xf numFmtId="0" fontId="8" fillId="2" borderId="8" xfId="0" applyFont="1" applyFill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5" xfId="0" applyFont="1" applyBorder="1" applyAlignment="1">
      <alignment horizontal="centerContinuous"/>
    </xf>
    <xf numFmtId="0" fontId="10" fillId="0" borderId="0" xfId="0" applyFont="1"/>
    <xf numFmtId="0" fontId="10" fillId="0" borderId="5" xfId="0" applyFont="1" applyBorder="1"/>
    <xf numFmtId="0" fontId="10" fillId="2" borderId="9" xfId="0" applyFont="1" applyFill="1" applyBorder="1"/>
    <xf numFmtId="0" fontId="10" fillId="2" borderId="10" xfId="0" applyFont="1" applyFill="1" applyBorder="1"/>
    <xf numFmtId="0" fontId="10" fillId="2" borderId="11" xfId="0" applyFont="1" applyFill="1" applyBorder="1"/>
    <xf numFmtId="0" fontId="7" fillId="2" borderId="12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0" fontId="10" fillId="2" borderId="0" xfId="0" applyFont="1" applyFill="1" applyBorder="1" applyAlignment="1">
      <alignment horizontal="centerContinuous"/>
    </xf>
    <xf numFmtId="0" fontId="10" fillId="2" borderId="13" xfId="0" applyFont="1" applyFill="1" applyBorder="1" applyAlignment="1">
      <alignment horizontal="centerContinuous"/>
    </xf>
    <xf numFmtId="0" fontId="10" fillId="2" borderId="0" xfId="0" applyFont="1" applyFill="1" applyAlignment="1">
      <alignment horizontal="centerContinuous"/>
    </xf>
    <xf numFmtId="0" fontId="7" fillId="2" borderId="14" xfId="0" applyFont="1" applyFill="1" applyBorder="1" applyAlignment="1">
      <alignment horizontal="centerContinuous"/>
    </xf>
    <xf numFmtId="0" fontId="7" fillId="2" borderId="15" xfId="0" applyFont="1" applyFill="1" applyBorder="1" applyAlignment="1">
      <alignment horizontal="centerContinuous"/>
    </xf>
    <xf numFmtId="0" fontId="10" fillId="2" borderId="15" xfId="0" applyFont="1" applyFill="1" applyBorder="1" applyAlignment="1">
      <alignment horizontal="centerContinuous"/>
    </xf>
    <xf numFmtId="0" fontId="10" fillId="2" borderId="16" xfId="0" applyFont="1" applyFill="1" applyBorder="1" applyAlignment="1">
      <alignment horizontal="centerContinuous"/>
    </xf>
    <xf numFmtId="0" fontId="10" fillId="0" borderId="12" xfId="0" applyFont="1" applyBorder="1"/>
    <xf numFmtId="0" fontId="10" fillId="0" borderId="0" xfId="0" applyFont="1" applyBorder="1"/>
    <xf numFmtId="0" fontId="10" fillId="0" borderId="17" xfId="0" applyFont="1" applyBorder="1"/>
    <xf numFmtId="15" fontId="10" fillId="0" borderId="0" xfId="0" applyNumberFormat="1" applyFont="1" applyBorder="1"/>
    <xf numFmtId="0" fontId="10" fillId="0" borderId="17" xfId="0" applyFont="1" applyBorder="1" applyAlignment="1">
      <alignment horizontal="center"/>
    </xf>
    <xf numFmtId="0" fontId="10" fillId="0" borderId="7" xfId="0" applyFont="1" applyBorder="1"/>
    <xf numFmtId="0" fontId="10" fillId="0" borderId="8" xfId="0" applyFont="1" applyBorder="1"/>
    <xf numFmtId="0" fontId="10" fillId="0" borderId="6" xfId="0" applyFont="1" applyBorder="1"/>
    <xf numFmtId="0" fontId="9" fillId="0" borderId="12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1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2" fillId="0" borderId="4" xfId="0" applyFont="1" applyBorder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5" xfId="0" applyFont="1" applyBorder="1" applyAlignment="1">
      <alignment horizontal="centerContinuous"/>
    </xf>
    <xf numFmtId="0" fontId="12" fillId="0" borderId="4" xfId="0" applyFont="1" applyBorder="1"/>
    <xf numFmtId="0" fontId="12" fillId="0" borderId="0" xfId="0" applyFont="1"/>
    <xf numFmtId="0" fontId="12" fillId="0" borderId="5" xfId="0" applyFont="1" applyBorder="1"/>
    <xf numFmtId="0" fontId="12" fillId="0" borderId="4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17" xfId="0" applyFont="1" applyBorder="1"/>
    <xf numFmtId="0" fontId="10" fillId="0" borderId="2" xfId="0" applyFont="1" applyBorder="1"/>
    <xf numFmtId="0" fontId="10" fillId="0" borderId="1" xfId="0" applyFont="1" applyBorder="1"/>
    <xf numFmtId="10" fontId="10" fillId="0" borderId="5" xfId="0" applyNumberFormat="1" applyFont="1" applyBorder="1" applyAlignment="1">
      <alignment horizontal="center"/>
    </xf>
    <xf numFmtId="0" fontId="8" fillId="0" borderId="1" xfId="0" applyFont="1" applyBorder="1"/>
    <xf numFmtId="0" fontId="9" fillId="0" borderId="1" xfId="0" applyFont="1" applyBorder="1"/>
    <xf numFmtId="0" fontId="9" fillId="0" borderId="3" xfId="0" applyFont="1" applyBorder="1" applyAlignment="1">
      <alignment horizontal="center"/>
    </xf>
    <xf numFmtId="0" fontId="10" fillId="0" borderId="4" xfId="0" applyFont="1" applyBorder="1"/>
    <xf numFmtId="165" fontId="10" fillId="0" borderId="4" xfId="0" applyNumberFormat="1" applyFont="1" applyBorder="1" applyAlignment="1">
      <alignment horizontal="right"/>
    </xf>
    <xf numFmtId="165" fontId="10" fillId="0" borderId="0" xfId="0" applyNumberFormat="1" applyFont="1" applyBorder="1"/>
    <xf numFmtId="165" fontId="10" fillId="0" borderId="5" xfId="0" applyNumberFormat="1" applyFont="1" applyBorder="1" applyAlignment="1">
      <alignment horizontal="center"/>
    </xf>
    <xf numFmtId="164" fontId="9" fillId="0" borderId="3" xfId="1" applyNumberFormat="1" applyFont="1" applyBorder="1" applyAlignment="1">
      <alignment horizontal="center"/>
    </xf>
    <xf numFmtId="14" fontId="10" fillId="0" borderId="0" xfId="0" applyNumberFormat="1" applyFont="1" applyBorder="1"/>
    <xf numFmtId="0" fontId="8" fillId="0" borderId="0" xfId="0" applyFont="1" applyAlignment="1"/>
    <xf numFmtId="0" fontId="10" fillId="0" borderId="0" xfId="0" applyFont="1" applyAlignment="1"/>
    <xf numFmtId="15" fontId="10" fillId="0" borderId="2" xfId="0" applyNumberFormat="1" applyFont="1" applyBorder="1"/>
    <xf numFmtId="0" fontId="10" fillId="0" borderId="18" xfId="0" applyFont="1" applyBorder="1" applyAlignment="1">
      <alignment horizontal="center"/>
    </xf>
    <xf numFmtId="10" fontId="10" fillId="0" borderId="3" xfId="0" applyNumberFormat="1" applyFont="1" applyBorder="1" applyAlignment="1">
      <alignment horizontal="center"/>
    </xf>
    <xf numFmtId="0" fontId="11" fillId="0" borderId="19" xfId="0" applyFont="1" applyBorder="1" applyAlignment="1">
      <alignment horizontal="centerContinuous"/>
    </xf>
    <xf numFmtId="0" fontId="10" fillId="0" borderId="1" xfId="0" applyFont="1" applyBorder="1" applyAlignment="1">
      <alignment horizontal="center"/>
    </xf>
    <xf numFmtId="15" fontId="10" fillId="0" borderId="1" xfId="0" applyNumberFormat="1" applyFont="1" applyBorder="1"/>
    <xf numFmtId="0" fontId="10" fillId="0" borderId="3" xfId="0" applyFont="1" applyBorder="1"/>
    <xf numFmtId="15" fontId="10" fillId="0" borderId="5" xfId="0" applyNumberFormat="1" applyFont="1" applyBorder="1"/>
    <xf numFmtId="10" fontId="10" fillId="0" borderId="5" xfId="0" applyNumberFormat="1" applyFont="1" applyFill="1" applyBorder="1" applyAlignment="1">
      <alignment horizontal="center"/>
    </xf>
    <xf numFmtId="165" fontId="10" fillId="0" borderId="5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66"/>
  <sheetViews>
    <sheetView tabSelected="1" workbookViewId="0">
      <selection activeCell="I38" sqref="I38"/>
    </sheetView>
  </sheetViews>
  <sheetFormatPr defaultColWidth="10.7109375" defaultRowHeight="12.75"/>
  <cols>
    <col min="1" max="1" width="6.28515625" style="1" customWidth="1"/>
    <col min="2" max="2" width="13.7109375" style="1" customWidth="1"/>
    <col min="3" max="3" width="2.42578125" style="1" customWidth="1"/>
    <col min="4" max="4" width="3.7109375" style="1" customWidth="1"/>
    <col min="5" max="5" width="13.7109375" style="1" customWidth="1"/>
    <col min="6" max="6" width="2.5703125" style="1" customWidth="1"/>
    <col min="7" max="7" width="18.28515625" style="1" customWidth="1"/>
    <col min="8" max="8" width="26" style="1" customWidth="1"/>
    <col min="9" max="9" width="21" style="1" customWidth="1"/>
    <col min="10" max="10" width="3.7109375" style="1" customWidth="1"/>
    <col min="11" max="11" width="4.7109375" style="1" customWidth="1"/>
    <col min="12" max="18" width="3.7109375" style="1" customWidth="1"/>
    <col min="19" max="19" width="4.7109375" style="2" customWidth="1"/>
    <col min="20" max="26" width="3.7109375" style="1" customWidth="1"/>
    <col min="27" max="27" width="4.7109375" style="1" customWidth="1"/>
    <col min="28" max="16384" width="10.7109375" style="1"/>
  </cols>
  <sheetData>
    <row r="2" spans="2:9" ht="13.5" thickBot="1"/>
    <row r="3" spans="2:9" ht="8.1" customHeight="1">
      <c r="B3" s="8"/>
      <c r="C3" s="7"/>
      <c r="D3" s="7"/>
      <c r="E3" s="7"/>
      <c r="F3" s="7"/>
      <c r="G3" s="7"/>
      <c r="H3" s="7"/>
      <c r="I3" s="9"/>
    </row>
    <row r="4" spans="2:9" ht="23.1" customHeight="1">
      <c r="B4" s="10" t="s">
        <v>16</v>
      </c>
      <c r="C4" s="11"/>
      <c r="D4" s="11"/>
      <c r="E4" s="11"/>
      <c r="F4" s="11"/>
      <c r="G4" s="11"/>
      <c r="H4" s="11"/>
      <c r="I4" s="12"/>
    </row>
    <row r="5" spans="2:9" ht="8.1" customHeight="1" thickBot="1">
      <c r="B5" s="13"/>
      <c r="C5" s="14"/>
      <c r="D5" s="14"/>
      <c r="E5" s="14"/>
      <c r="F5" s="14"/>
      <c r="G5" s="14"/>
      <c r="H5" s="14"/>
      <c r="I5" s="15"/>
    </row>
    <row r="6" spans="2:9" ht="13.15" customHeight="1">
      <c r="B6" s="16"/>
      <c r="C6" s="17"/>
      <c r="D6" s="17"/>
      <c r="E6" s="17"/>
      <c r="F6" s="17"/>
      <c r="G6" s="17"/>
      <c r="H6" s="17"/>
      <c r="I6" s="18"/>
    </row>
    <row r="7" spans="2:9" ht="15">
      <c r="B7" s="45" t="s">
        <v>22</v>
      </c>
      <c r="C7" s="46"/>
      <c r="D7" s="46"/>
      <c r="E7" s="46"/>
      <c r="F7" s="46"/>
      <c r="G7" s="46"/>
      <c r="H7" s="46"/>
      <c r="I7" s="47"/>
    </row>
    <row r="8" spans="2:9" ht="15">
      <c r="B8" s="48" t="s">
        <v>0</v>
      </c>
      <c r="C8" s="49"/>
      <c r="D8" s="49"/>
      <c r="E8" s="49"/>
      <c r="F8" s="49"/>
      <c r="G8" s="49"/>
      <c r="H8" s="49"/>
      <c r="I8" s="50"/>
    </row>
    <row r="9" spans="2:9" ht="15">
      <c r="B9" s="48" t="s">
        <v>1</v>
      </c>
      <c r="C9" s="49"/>
      <c r="D9" s="49"/>
      <c r="E9" s="49"/>
      <c r="F9" s="49"/>
      <c r="G9" s="49"/>
      <c r="H9" s="49"/>
      <c r="I9" s="50"/>
    </row>
    <row r="10" spans="2:9" ht="15">
      <c r="B10" s="48"/>
      <c r="C10" s="49"/>
      <c r="D10" s="49"/>
      <c r="E10" s="49"/>
      <c r="F10" s="49"/>
      <c r="G10" s="49"/>
      <c r="H10" s="49"/>
      <c r="I10" s="50"/>
    </row>
    <row r="11" spans="2:9" ht="15">
      <c r="B11" s="45" t="s">
        <v>17</v>
      </c>
      <c r="C11" s="46"/>
      <c r="D11" s="46"/>
      <c r="E11" s="46"/>
      <c r="F11" s="46"/>
      <c r="G11" s="46"/>
      <c r="H11" s="46"/>
      <c r="I11" s="47"/>
    </row>
    <row r="12" spans="2:9" ht="15">
      <c r="B12" s="51" t="s">
        <v>18</v>
      </c>
      <c r="C12" s="52"/>
      <c r="D12" s="52"/>
      <c r="E12" s="52"/>
      <c r="F12" s="52"/>
      <c r="G12" s="52"/>
      <c r="H12" s="52"/>
      <c r="I12" s="53"/>
    </row>
    <row r="13" spans="2:9" ht="15">
      <c r="B13" s="48" t="s">
        <v>2</v>
      </c>
      <c r="C13" s="49"/>
      <c r="D13" s="49"/>
      <c r="E13" s="49"/>
      <c r="F13" s="49"/>
      <c r="G13" s="49"/>
      <c r="H13" s="49"/>
      <c r="I13" s="50"/>
    </row>
    <row r="14" spans="2:9" ht="15">
      <c r="B14" s="48" t="s">
        <v>3</v>
      </c>
      <c r="C14" s="49"/>
      <c r="D14" s="49"/>
      <c r="E14" s="49"/>
      <c r="F14" s="49"/>
      <c r="G14" s="49"/>
      <c r="H14" s="49"/>
      <c r="I14" s="50"/>
    </row>
    <row r="15" spans="2:9" ht="15">
      <c r="B15" s="45"/>
      <c r="C15" s="46"/>
      <c r="D15" s="46"/>
      <c r="E15" s="46"/>
      <c r="F15" s="46"/>
      <c r="G15" s="46"/>
      <c r="H15" s="46"/>
      <c r="I15" s="47"/>
    </row>
    <row r="16" spans="2:9" ht="15">
      <c r="B16" s="45" t="s">
        <v>4</v>
      </c>
      <c r="C16" s="46"/>
      <c r="D16" s="46"/>
      <c r="E16" s="46"/>
      <c r="F16" s="46"/>
      <c r="G16" s="46"/>
      <c r="H16" s="46"/>
      <c r="I16" s="47"/>
    </row>
    <row r="17" spans="2:28" ht="15">
      <c r="B17" s="48" t="s">
        <v>19</v>
      </c>
      <c r="C17" s="49"/>
      <c r="D17" s="49"/>
      <c r="E17" s="49"/>
      <c r="F17" s="49"/>
      <c r="G17" s="49"/>
      <c r="H17" s="49"/>
      <c r="I17" s="50"/>
    </row>
    <row r="18" spans="2:28" ht="13.5" thickBot="1">
      <c r="B18" s="40"/>
      <c r="C18" s="38"/>
      <c r="D18" s="38"/>
      <c r="E18" s="38"/>
      <c r="F18" s="38"/>
      <c r="G18" s="38"/>
      <c r="H18" s="38"/>
      <c r="I18" s="39"/>
    </row>
    <row r="19" spans="2:28" ht="13.5" thickBot="1">
      <c r="B19" s="19"/>
      <c r="C19" s="19"/>
      <c r="D19" s="19"/>
      <c r="E19" s="19"/>
      <c r="F19" s="19"/>
      <c r="G19" s="19"/>
      <c r="H19" s="19"/>
      <c r="I19" s="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2:28" customFormat="1" ht="9" customHeight="1" thickTop="1">
      <c r="B20" s="21"/>
      <c r="C20" s="22"/>
      <c r="D20" s="22"/>
      <c r="E20" s="22"/>
      <c r="F20" s="22"/>
      <c r="G20" s="22"/>
      <c r="H20" s="22"/>
      <c r="I20" s="23"/>
    </row>
    <row r="21" spans="2:28" s="6" customFormat="1" ht="21" customHeight="1">
      <c r="B21" s="24" t="s">
        <v>20</v>
      </c>
      <c r="C21" s="25"/>
      <c r="D21" s="26"/>
      <c r="E21" s="26"/>
      <c r="F21" s="26"/>
      <c r="G21" s="26"/>
      <c r="H21" s="26"/>
      <c r="I21" s="27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2:28" s="3" customFormat="1" ht="23.25">
      <c r="B22" s="24" t="s">
        <v>5</v>
      </c>
      <c r="C22" s="25"/>
      <c r="D22" s="28"/>
      <c r="E22" s="28"/>
      <c r="F22" s="28"/>
      <c r="G22" s="28"/>
      <c r="H22" s="28"/>
      <c r="I22" s="27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 s="1"/>
    </row>
    <row r="23" spans="2:28" s="4" customFormat="1" ht="23.25">
      <c r="B23" s="24" t="s">
        <v>23</v>
      </c>
      <c r="C23" s="25"/>
      <c r="D23" s="26"/>
      <c r="E23" s="26"/>
      <c r="F23" s="26"/>
      <c r="G23" s="26"/>
      <c r="H23" s="26"/>
      <c r="I23" s="27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2:28" s="4" customFormat="1" ht="9" customHeight="1" thickBot="1">
      <c r="B24" s="29"/>
      <c r="C24" s="30"/>
      <c r="D24" s="31"/>
      <c r="E24" s="31"/>
      <c r="F24" s="31"/>
      <c r="G24" s="31"/>
      <c r="H24" s="31"/>
      <c r="I24" s="32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2:28" ht="17.100000000000001" customHeight="1" thickTop="1">
      <c r="B25" s="33"/>
      <c r="C25" s="34"/>
      <c r="D25" s="19"/>
      <c r="E25" s="19"/>
      <c r="F25" s="19"/>
      <c r="G25" s="35"/>
      <c r="H25" s="20"/>
      <c r="I25" s="44" t="s">
        <v>6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2:28" ht="22.15" customHeight="1">
      <c r="B26" s="41" t="s">
        <v>7</v>
      </c>
      <c r="C26" s="42"/>
      <c r="D26" s="17"/>
      <c r="E26" s="17"/>
      <c r="F26" s="17"/>
      <c r="G26" s="43" t="s">
        <v>8</v>
      </c>
      <c r="H26" s="18" t="s">
        <v>9</v>
      </c>
      <c r="I26" s="44" t="s">
        <v>10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2:28" ht="17.100000000000001" customHeight="1" thickBot="1">
      <c r="B27" s="55"/>
      <c r="C27" s="56"/>
      <c r="D27" s="56"/>
      <c r="E27" s="56"/>
      <c r="F27" s="56"/>
      <c r="G27" s="57"/>
      <c r="H27" s="75"/>
      <c r="I27" s="44" t="s">
        <v>11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2:28" ht="12.75" customHeight="1">
      <c r="B28" s="72">
        <v>43689</v>
      </c>
      <c r="C28" s="59"/>
      <c r="D28" s="76" t="s">
        <v>12</v>
      </c>
      <c r="E28" s="77">
        <v>43702</v>
      </c>
      <c r="F28" s="78"/>
      <c r="G28" s="73">
        <v>0</v>
      </c>
      <c r="H28" s="67">
        <v>43715</v>
      </c>
      <c r="I28" s="74">
        <v>0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2:28" ht="12.75" customHeight="1">
      <c r="B29" s="65">
        <f>B28+14</f>
        <v>43703</v>
      </c>
      <c r="C29" s="36"/>
      <c r="D29" s="54" t="s">
        <v>12</v>
      </c>
      <c r="E29" s="66">
        <f>E28+14</f>
        <v>43716</v>
      </c>
      <c r="F29" s="79"/>
      <c r="G29" s="37">
        <v>5</v>
      </c>
      <c r="H29" s="67">
        <f>H28+14</f>
        <v>43729</v>
      </c>
      <c r="I29" s="60">
        <v>2.6100000000000002E-2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2:28" ht="12.75" customHeight="1">
      <c r="B30" s="65">
        <f t="shared" ref="B30:B52" si="0">B29+14</f>
        <v>43717</v>
      </c>
      <c r="C30" s="36"/>
      <c r="D30" s="54" t="s">
        <v>12</v>
      </c>
      <c r="E30" s="66">
        <f t="shared" ref="E30:E52" si="1">E29+14</f>
        <v>43730</v>
      </c>
      <c r="F30" s="79"/>
      <c r="G30" s="37">
        <v>10</v>
      </c>
      <c r="H30" s="67">
        <f t="shared" ref="H30:H52" si="2">H29+14</f>
        <v>43743</v>
      </c>
      <c r="I30" s="60">
        <v>5.1499999999999997E-2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2:28" ht="12.75" customHeight="1">
      <c r="B31" s="65">
        <f t="shared" si="0"/>
        <v>43731</v>
      </c>
      <c r="C31" s="36"/>
      <c r="D31" s="54" t="s">
        <v>12</v>
      </c>
      <c r="E31" s="66">
        <f t="shared" si="1"/>
        <v>43744</v>
      </c>
      <c r="F31" s="79"/>
      <c r="G31" s="37">
        <v>10</v>
      </c>
      <c r="H31" s="67">
        <f t="shared" si="2"/>
        <v>43757</v>
      </c>
      <c r="I31" s="60">
        <v>5.1499999999999997E-2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2:28" ht="12.75" customHeight="1">
      <c r="B32" s="65">
        <f t="shared" si="0"/>
        <v>43745</v>
      </c>
      <c r="C32" s="36"/>
      <c r="D32" s="54" t="s">
        <v>12</v>
      </c>
      <c r="E32" s="66">
        <f t="shared" si="1"/>
        <v>43758</v>
      </c>
      <c r="F32" s="79"/>
      <c r="G32" s="37">
        <v>9</v>
      </c>
      <c r="H32" s="67">
        <f t="shared" si="2"/>
        <v>43771</v>
      </c>
      <c r="I32" s="60">
        <v>4.6399999999999997E-2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2:27" ht="12.75" customHeight="1">
      <c r="B33" s="65">
        <f t="shared" si="0"/>
        <v>43759</v>
      </c>
      <c r="C33" s="36"/>
      <c r="D33" s="54" t="s">
        <v>12</v>
      </c>
      <c r="E33" s="66">
        <f t="shared" si="1"/>
        <v>43772</v>
      </c>
      <c r="F33" s="79"/>
      <c r="G33" s="37">
        <v>10</v>
      </c>
      <c r="H33" s="67">
        <f>H32+14</f>
        <v>43785</v>
      </c>
      <c r="I33" s="60">
        <v>5.1499999999999997E-2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2:27" s="3" customFormat="1" ht="12.75" customHeight="1">
      <c r="B34" s="65">
        <f t="shared" si="0"/>
        <v>43773</v>
      </c>
      <c r="C34" s="36"/>
      <c r="D34" s="54" t="s">
        <v>12</v>
      </c>
      <c r="E34" s="66">
        <f t="shared" si="1"/>
        <v>43786</v>
      </c>
      <c r="F34" s="79"/>
      <c r="G34" s="37">
        <v>10</v>
      </c>
      <c r="H34" s="67">
        <f>H33+14</f>
        <v>43799</v>
      </c>
      <c r="I34" s="60">
        <v>5.1499999999999997E-2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2:27" s="4" customFormat="1" ht="12.75" customHeight="1">
      <c r="B35" s="65">
        <f t="shared" si="0"/>
        <v>43787</v>
      </c>
      <c r="C35" s="36"/>
      <c r="D35" s="54" t="s">
        <v>12</v>
      </c>
      <c r="E35" s="66">
        <f t="shared" si="1"/>
        <v>43800</v>
      </c>
      <c r="F35" s="79"/>
      <c r="G35" s="37">
        <v>10</v>
      </c>
      <c r="H35" s="67">
        <f t="shared" si="2"/>
        <v>43813</v>
      </c>
      <c r="I35" s="60">
        <v>5.1499999999999997E-2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2:27" ht="12.75" customHeight="1">
      <c r="B36" s="65">
        <f t="shared" si="0"/>
        <v>43801</v>
      </c>
      <c r="C36" s="36"/>
      <c r="D36" s="54" t="s">
        <v>12</v>
      </c>
      <c r="E36" s="66">
        <f t="shared" si="1"/>
        <v>43814</v>
      </c>
      <c r="F36" s="79"/>
      <c r="G36" s="37">
        <v>10</v>
      </c>
      <c r="H36" s="81">
        <f>H35+14</f>
        <v>43827</v>
      </c>
      <c r="I36" s="60">
        <v>5.1499999999999997E-2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2:27" ht="12.75" customHeight="1">
      <c r="B37" s="65">
        <f t="shared" si="0"/>
        <v>43815</v>
      </c>
      <c r="C37" s="36"/>
      <c r="D37" s="54" t="s">
        <v>12</v>
      </c>
      <c r="E37" s="66">
        <f t="shared" si="1"/>
        <v>43828</v>
      </c>
      <c r="F37" s="79"/>
      <c r="G37" s="37">
        <v>5</v>
      </c>
      <c r="H37" s="67">
        <f>H36+14</f>
        <v>43841</v>
      </c>
      <c r="I37" s="60">
        <v>2.6100000000000002E-2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2:27" ht="12.75" customHeight="1">
      <c r="B38" s="65">
        <f t="shared" si="0"/>
        <v>43829</v>
      </c>
      <c r="C38" s="36"/>
      <c r="D38" s="54" t="s">
        <v>12</v>
      </c>
      <c r="E38" s="66">
        <f t="shared" si="1"/>
        <v>43842</v>
      </c>
      <c r="F38" s="79"/>
      <c r="G38" s="37">
        <v>5</v>
      </c>
      <c r="H38" s="67">
        <f t="shared" si="2"/>
        <v>43855</v>
      </c>
      <c r="I38" s="60">
        <v>2.5399999999999999E-2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2:27" ht="12.75" customHeight="1">
      <c r="B39" s="65">
        <f t="shared" si="0"/>
        <v>43843</v>
      </c>
      <c r="C39" s="36"/>
      <c r="D39" s="54" t="s">
        <v>12</v>
      </c>
      <c r="E39" s="66">
        <f t="shared" si="1"/>
        <v>43856</v>
      </c>
      <c r="F39" s="79"/>
      <c r="G39" s="37">
        <v>10</v>
      </c>
      <c r="H39" s="67">
        <f t="shared" si="2"/>
        <v>43869</v>
      </c>
      <c r="I39" s="60">
        <v>5.1499999999999997E-2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2:27" ht="12.75" customHeight="1">
      <c r="B40" s="65">
        <f t="shared" si="0"/>
        <v>43857</v>
      </c>
      <c r="C40" s="36"/>
      <c r="D40" s="54" t="s">
        <v>12</v>
      </c>
      <c r="E40" s="66">
        <f t="shared" si="1"/>
        <v>43870</v>
      </c>
      <c r="F40" s="79"/>
      <c r="G40" s="37">
        <v>10</v>
      </c>
      <c r="H40" s="67">
        <f t="shared" si="2"/>
        <v>43883</v>
      </c>
      <c r="I40" s="60">
        <v>5.1499999999999997E-2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2:27" ht="12.75" customHeight="1">
      <c r="B41" s="65">
        <f t="shared" si="0"/>
        <v>43871</v>
      </c>
      <c r="C41" s="36"/>
      <c r="D41" s="54" t="s">
        <v>12</v>
      </c>
      <c r="E41" s="66">
        <f t="shared" si="1"/>
        <v>43884</v>
      </c>
      <c r="F41" s="79"/>
      <c r="G41" s="37">
        <v>9</v>
      </c>
      <c r="H41" s="67">
        <f t="shared" si="2"/>
        <v>43897</v>
      </c>
      <c r="I41" s="60">
        <v>4.6399999999999997E-2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2:27" s="3" customFormat="1" ht="12.75" customHeight="1">
      <c r="B42" s="65">
        <f t="shared" si="0"/>
        <v>43885</v>
      </c>
      <c r="C42" s="36"/>
      <c r="D42" s="54" t="s">
        <v>12</v>
      </c>
      <c r="E42" s="66">
        <f t="shared" si="1"/>
        <v>43898</v>
      </c>
      <c r="F42" s="79"/>
      <c r="G42" s="37">
        <v>10</v>
      </c>
      <c r="H42" s="67">
        <f t="shared" si="2"/>
        <v>43911</v>
      </c>
      <c r="I42" s="60">
        <v>5.1499999999999997E-2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2:27" s="5" customFormat="1" ht="12.75" customHeight="1">
      <c r="B43" s="65">
        <f t="shared" si="0"/>
        <v>43899</v>
      </c>
      <c r="C43" s="36"/>
      <c r="D43" s="54" t="s">
        <v>12</v>
      </c>
      <c r="E43" s="66">
        <f t="shared" si="1"/>
        <v>43912</v>
      </c>
      <c r="F43" s="79"/>
      <c r="G43" s="37">
        <v>5</v>
      </c>
      <c r="H43" s="67">
        <f>H42+14</f>
        <v>43925</v>
      </c>
      <c r="I43" s="60">
        <v>2.6100000000000002E-2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2:27" ht="12.75" customHeight="1">
      <c r="B44" s="65">
        <f t="shared" si="0"/>
        <v>43913</v>
      </c>
      <c r="C44" s="36"/>
      <c r="D44" s="54" t="s">
        <v>12</v>
      </c>
      <c r="E44" s="66">
        <f t="shared" si="1"/>
        <v>43926</v>
      </c>
      <c r="F44" s="79"/>
      <c r="G44" s="37">
        <v>8</v>
      </c>
      <c r="H44" s="67">
        <f>H43+14</f>
        <v>43939</v>
      </c>
      <c r="I44" s="80">
        <v>4.1200000000000001E-2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2:27" ht="12.75" customHeight="1">
      <c r="B45" s="65">
        <f t="shared" si="0"/>
        <v>43927</v>
      </c>
      <c r="C45" s="36"/>
      <c r="D45" s="54" t="s">
        <v>12</v>
      </c>
      <c r="E45" s="66">
        <f t="shared" si="1"/>
        <v>43940</v>
      </c>
      <c r="F45" s="79"/>
      <c r="G45" s="37">
        <v>10</v>
      </c>
      <c r="H45" s="67">
        <f>H44+14</f>
        <v>43953</v>
      </c>
      <c r="I45" s="60">
        <v>5.1499999999999997E-2</v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2:27" ht="12.75" customHeight="1">
      <c r="B46" s="65">
        <f t="shared" si="0"/>
        <v>43941</v>
      </c>
      <c r="C46" s="36"/>
      <c r="D46" s="54" t="s">
        <v>12</v>
      </c>
      <c r="E46" s="66">
        <f t="shared" si="1"/>
        <v>43954</v>
      </c>
      <c r="F46" s="79"/>
      <c r="G46" s="37">
        <v>10</v>
      </c>
      <c r="H46" s="67">
        <f t="shared" si="2"/>
        <v>43967</v>
      </c>
      <c r="I46" s="60">
        <v>5.1499999999999997E-2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2:27" ht="12.75" customHeight="1">
      <c r="B47" s="65">
        <f t="shared" si="0"/>
        <v>43955</v>
      </c>
      <c r="C47" s="36"/>
      <c r="D47" s="54" t="s">
        <v>12</v>
      </c>
      <c r="E47" s="66">
        <f t="shared" si="1"/>
        <v>43968</v>
      </c>
      <c r="F47" s="79"/>
      <c r="G47" s="37">
        <v>10</v>
      </c>
      <c r="H47" s="67">
        <f t="shared" si="2"/>
        <v>43981</v>
      </c>
      <c r="I47" s="60">
        <v>5.1499999999999997E-2</v>
      </c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2:27" ht="12.75" customHeight="1">
      <c r="B48" s="65">
        <f t="shared" si="0"/>
        <v>43969</v>
      </c>
      <c r="C48" s="36"/>
      <c r="D48" s="54" t="s">
        <v>12</v>
      </c>
      <c r="E48" s="66">
        <f t="shared" si="1"/>
        <v>43982</v>
      </c>
      <c r="F48" s="79"/>
      <c r="G48" s="37">
        <v>9</v>
      </c>
      <c r="H48" s="67">
        <f t="shared" si="2"/>
        <v>43995</v>
      </c>
      <c r="I48" s="60">
        <v>4.6399999999999997E-2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2:27" ht="12.75" customHeight="1">
      <c r="B49" s="65">
        <f t="shared" si="0"/>
        <v>43983</v>
      </c>
      <c r="C49" s="36"/>
      <c r="D49" s="54" t="s">
        <v>12</v>
      </c>
      <c r="E49" s="66">
        <f t="shared" si="1"/>
        <v>43996</v>
      </c>
      <c r="F49" s="79"/>
      <c r="G49" s="37">
        <v>10</v>
      </c>
      <c r="H49" s="67">
        <f>H48+14</f>
        <v>44009</v>
      </c>
      <c r="I49" s="60">
        <v>5.1499999999999997E-2</v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2:27" s="3" customFormat="1" ht="12.75" customHeight="1">
      <c r="B50" s="65">
        <f t="shared" si="0"/>
        <v>43997</v>
      </c>
      <c r="C50" s="36"/>
      <c r="D50" s="54" t="s">
        <v>12</v>
      </c>
      <c r="E50" s="66">
        <f t="shared" si="1"/>
        <v>44010</v>
      </c>
      <c r="F50" s="79"/>
      <c r="G50" s="37">
        <v>9</v>
      </c>
      <c r="H50" s="67">
        <f>H49+14</f>
        <v>44023</v>
      </c>
      <c r="I50" s="60">
        <v>4.6399999999999997E-2</v>
      </c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2:27" s="4" customFormat="1" ht="12.75" customHeight="1">
      <c r="B51" s="65">
        <f t="shared" si="0"/>
        <v>44011</v>
      </c>
      <c r="C51" s="69"/>
      <c r="D51" s="54" t="s">
        <v>12</v>
      </c>
      <c r="E51" s="66">
        <f t="shared" si="1"/>
        <v>44024</v>
      </c>
      <c r="F51" s="20"/>
      <c r="G51" s="37">
        <v>0</v>
      </c>
      <c r="H51" s="67">
        <f t="shared" si="2"/>
        <v>44037</v>
      </c>
      <c r="I51" s="60">
        <v>0</v>
      </c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2:27" ht="12.75" customHeight="1">
      <c r="B52" s="65">
        <f t="shared" si="0"/>
        <v>44025</v>
      </c>
      <c r="C52" s="34"/>
      <c r="D52" s="54" t="s">
        <v>12</v>
      </c>
      <c r="E52" s="66">
        <f t="shared" si="1"/>
        <v>44038</v>
      </c>
      <c r="F52" s="20"/>
      <c r="G52" s="37">
        <v>0</v>
      </c>
      <c r="H52" s="67">
        <f t="shared" si="2"/>
        <v>44051</v>
      </c>
      <c r="I52" s="60">
        <v>0</v>
      </c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2:27" ht="12.75" customHeight="1" thickBot="1">
      <c r="B53" s="65">
        <f>B52+14</f>
        <v>44039</v>
      </c>
      <c r="C53" s="34"/>
      <c r="D53" s="54" t="s">
        <v>12</v>
      </c>
      <c r="E53" s="66">
        <f>E52+14</f>
        <v>44052</v>
      </c>
      <c r="F53" s="20"/>
      <c r="G53" s="37">
        <v>0</v>
      </c>
      <c r="H53" s="67">
        <f>H52+14</f>
        <v>44065</v>
      </c>
      <c r="I53" s="60">
        <v>0</v>
      </c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2:27" ht="18" customHeight="1">
      <c r="B54" s="58"/>
      <c r="C54" s="59"/>
      <c r="D54" s="59"/>
      <c r="E54" s="61" t="s">
        <v>13</v>
      </c>
      <c r="F54" s="62"/>
      <c r="G54" s="63">
        <f>SUM(G28:G53)</f>
        <v>194</v>
      </c>
      <c r="H54" s="61" t="s">
        <v>14</v>
      </c>
      <c r="I54" s="68">
        <f>SUM(I28:I53)</f>
        <v>1</v>
      </c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2:27" ht="5.0999999999999996" customHeight="1">
      <c r="B55" s="64"/>
      <c r="C55" s="34"/>
      <c r="D55" s="34"/>
      <c r="E55" s="34"/>
      <c r="F55" s="34"/>
      <c r="G55" s="20"/>
      <c r="H55" s="34"/>
      <c r="I55" s="20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2:27" ht="13.5" thickBot="1">
      <c r="B56" s="40"/>
      <c r="C56" s="38"/>
      <c r="D56" s="38"/>
      <c r="E56" s="38"/>
      <c r="F56" s="38"/>
      <c r="G56" s="39"/>
      <c r="H56" s="38"/>
      <c r="I56" s="39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2:27">
      <c r="B57" s="19"/>
      <c r="C57" s="19"/>
      <c r="D57" s="19"/>
      <c r="E57" s="19"/>
      <c r="F57" s="19"/>
      <c r="G57" s="19"/>
      <c r="H57" s="19"/>
      <c r="I57" s="19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2:27">
      <c r="B58" s="1" t="s">
        <v>21</v>
      </c>
      <c r="C58" s="19"/>
      <c r="D58" s="19"/>
      <c r="E58" s="19"/>
      <c r="F58" s="19"/>
      <c r="G58" s="19"/>
      <c r="H58" s="19"/>
      <c r="I58" s="19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2:27">
      <c r="B59" s="19" t="s">
        <v>24</v>
      </c>
      <c r="C59" s="19"/>
      <c r="D59" s="19"/>
      <c r="E59" s="19"/>
      <c r="F59" s="19"/>
      <c r="G59" s="19"/>
      <c r="H59" s="19"/>
      <c r="I59" s="1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2:27">
      <c r="B60" s="19" t="s">
        <v>25</v>
      </c>
      <c r="C60" s="71"/>
      <c r="D60" s="71"/>
      <c r="E60" s="71"/>
      <c r="F60" s="71"/>
      <c r="G60" s="71"/>
      <c r="H60" s="71"/>
      <c r="I60" s="71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2:27">
      <c r="B61" s="19" t="s">
        <v>26</v>
      </c>
      <c r="C61" s="71"/>
      <c r="D61" s="71"/>
      <c r="E61" s="71"/>
      <c r="F61" s="71"/>
      <c r="G61" s="71"/>
      <c r="H61" s="70"/>
      <c r="I61" s="70"/>
      <c r="K61" s="1" t="s">
        <v>15</v>
      </c>
      <c r="S61" s="1" t="s">
        <v>15</v>
      </c>
    </row>
    <row r="62" spans="2:27">
      <c r="B62" s="19" t="s">
        <v>27</v>
      </c>
      <c r="C62" s="71"/>
      <c r="D62" s="71"/>
      <c r="E62" s="71"/>
      <c r="F62" s="71"/>
      <c r="G62" s="71"/>
      <c r="H62" s="70"/>
      <c r="I62" s="70"/>
      <c r="S62" s="1"/>
    </row>
    <row r="63" spans="2:27">
      <c r="B63" s="19" t="s">
        <v>28</v>
      </c>
      <c r="C63" s="71"/>
      <c r="D63" s="71"/>
      <c r="E63" s="71"/>
      <c r="F63" s="71"/>
      <c r="G63" s="71"/>
      <c r="H63" s="70"/>
      <c r="I63" s="70"/>
    </row>
    <row r="64" spans="2:27">
      <c r="B64" s="19" t="s">
        <v>29</v>
      </c>
      <c r="C64" s="71"/>
      <c r="D64" s="71"/>
      <c r="E64" s="71"/>
      <c r="F64" s="71"/>
      <c r="G64" s="71"/>
      <c r="H64" s="70"/>
      <c r="I64" s="70"/>
      <c r="K64" s="1" t="s">
        <v>15</v>
      </c>
      <c r="S64" s="1" t="s">
        <v>15</v>
      </c>
    </row>
    <row r="65" spans="2:19">
      <c r="B65" s="19" t="s">
        <v>30</v>
      </c>
      <c r="C65" s="71"/>
      <c r="D65" s="71"/>
      <c r="E65" s="71"/>
      <c r="F65" s="71"/>
      <c r="G65" s="71"/>
      <c r="H65" s="70"/>
      <c r="I65" s="70"/>
      <c r="K65" s="1" t="s">
        <v>15</v>
      </c>
      <c r="S65" s="1" t="s">
        <v>15</v>
      </c>
    </row>
    <row r="66" spans="2:19">
      <c r="B66" s="19" t="s">
        <v>31</v>
      </c>
      <c r="C66" s="71"/>
      <c r="D66" s="71"/>
      <c r="E66" s="71"/>
      <c r="F66" s="71"/>
      <c r="G66" s="71"/>
      <c r="H66" s="70"/>
      <c r="I66" s="70"/>
      <c r="K66" s="1" t="s">
        <v>15</v>
      </c>
      <c r="S66" s="1" t="s">
        <v>15</v>
      </c>
    </row>
  </sheetData>
  <phoneticPr fontId="13" type="noConversion"/>
  <printOptions horizontalCentered="1" verticalCentered="1"/>
  <pageMargins left="0.25" right="0.25" top="0.5" bottom="0.5" header="0.5" footer="0.5"/>
  <pageSetup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LTO 2023-2024</vt:lpstr>
      <vt:lpstr>'LTO 2023-2024'!Print_Area</vt:lpstr>
    </vt:vector>
  </TitlesOfParts>
  <Company>OCDSB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OCDSB Admin iMac</dc:creator>
  <cp:lastModifiedBy>Amanda Wright   </cp:lastModifiedBy>
  <cp:lastPrinted>2022-05-17T18:46:05Z</cp:lastPrinted>
  <dcterms:created xsi:type="dcterms:W3CDTF">2000-08-10T06:35:27Z</dcterms:created>
  <dcterms:modified xsi:type="dcterms:W3CDTF">2023-05-17T14:30:26Z</dcterms:modified>
</cp:coreProperties>
</file>